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<sst xmlns="http://schemas.openxmlformats.org/spreadsheetml/2006/main" count="46" uniqueCount="37">
  <si>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№ и дата распоряжений</t>
  </si>
  <si>
    <t xml:space="preserve">   Учреждение</t>
  </si>
  <si>
    <t xml:space="preserve">   Коды  Б.К.</t>
  </si>
  <si>
    <t>Сумма</t>
  </si>
  <si>
    <t xml:space="preserve">   Назначение</t>
  </si>
  <si>
    <t>ИТОГО</t>
  </si>
  <si>
    <t>Администрация</t>
  </si>
  <si>
    <t xml:space="preserve">РАСПРЕДЕЛЕНИЕ РЕЗЕРВНОГО ФОНДА </t>
  </si>
  <si>
    <t>Отдел образования</t>
  </si>
  <si>
    <t>Премия им. Гагарина</t>
  </si>
  <si>
    <t>Материальная помощь медалистам-выпускникам</t>
  </si>
  <si>
    <t>№ 11-р       03.02.12</t>
  </si>
  <si>
    <t>1003  0700500 880  262</t>
  </si>
  <si>
    <t xml:space="preserve">Материальная помощь </t>
  </si>
  <si>
    <t>0113  0700500 880  290</t>
  </si>
  <si>
    <t>№ 31-р       24.02.12</t>
  </si>
  <si>
    <t>№ 21-р       15.02.12</t>
  </si>
  <si>
    <t>0702  0700500 880  241</t>
  </si>
  <si>
    <t>Для Воронцовской школы покупка секций для котла</t>
  </si>
  <si>
    <t>0709  0700500 880  290</t>
  </si>
  <si>
    <t>№ 37-р       05.03.12</t>
  </si>
  <si>
    <t>№ 57-р       23.03.12</t>
  </si>
  <si>
    <t>№ 94-р       25.04.12</t>
  </si>
  <si>
    <t>0309  0700500 880  290</t>
  </si>
  <si>
    <t>На восстановление автодороги</t>
  </si>
  <si>
    <t>№ 104-р     23.03.12</t>
  </si>
  <si>
    <t>Поощрение лучших педагогов и учащихся</t>
  </si>
  <si>
    <t>0709  0700500 880  262</t>
  </si>
  <si>
    <t>№ 126-р     30.05.12</t>
  </si>
  <si>
    <t>Поощрение корреспондентов газеты "Мы есть"</t>
  </si>
  <si>
    <t>№ 112-р     23.05.12</t>
  </si>
  <si>
    <t>муниципального образования " Духовщинский район" Смоленской области за  9 месяцев 2012 года</t>
  </si>
  <si>
    <t>№ 104        24.02.12</t>
  </si>
  <si>
    <t>№ 103        24.02.12</t>
  </si>
  <si>
    <t>№ 166-р     22.08.12</t>
  </si>
  <si>
    <t>Покупка призов к слету передовиков</t>
  </si>
  <si>
    <t>Покупка цветов и лент к слету передовиков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</si>
</sst>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" fontId="6" fillId="0" borderId="13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C9">
      <selection activeCell="E9" sqref="E9"/>
    </sheetView>
  </sheetViews>
  <sheetFormatPr defaultColWidth="9.00390625" defaultRowHeight="12.75"/>
  <cols>
    <col min="1" max="1" width="25.75390625" style="0" customWidth="1"/>
    <col min="2" max="2" width="23.625" style="0" customWidth="1"/>
    <col min="3" max="3" width="32.75390625" style="0" customWidth="1"/>
    <col min="4" max="4" width="17.875" style="0" customWidth="1"/>
    <col min="5" max="5" width="66.75390625" style="0" customWidth="1"/>
  </cols>
  <sheetData>
    <row r="1" spans="1:5" ht="18" customHeight="1">
      <c r="A1" s="18" t="s">
        <v>7</v>
      </c>
      <c r="B1" s="18"/>
      <c r="C1" s="18"/>
      <c r="D1" s="18"/>
      <c r="E1" s="18"/>
    </row>
    <row r="2" ht="18.75" hidden="1">
      <c r="A2" s="1"/>
    </row>
    <row r="3" spans="1:5" ht="30.75" customHeight="1" thickBot="1">
      <c r="A3" s="1"/>
      <c r="B3" s="19" t="s">
        <v>31</v>
      </c>
      <c r="C3" s="19"/>
      <c r="D3" s="19"/>
      <c r="E3" s="19"/>
    </row>
    <row r="4" spans="1:5" ht="32.25" thickBot="1">
      <c r="A4" s="3" t="s">
        <v>1</v>
      </c>
      <c r="B4" s="2" t="s">
        <v>0</v>
      </c>
      <c r="C4" s="7" t="s">
        <v>2</v>
      </c>
      <c r="D4" s="7" t="s">
        <v>3</v>
      </c>
      <c r="E4" s="3" t="s">
        <v>4</v>
      </c>
    </row>
    <row r="5" spans="1:5" ht="18" customHeight="1" thickBot="1">
      <c r="A5" s="8" t="s">
        <v>6</v>
      </c>
      <c r="B5" s="9"/>
      <c r="C5" s="10"/>
      <c r="D5" s="11">
        <f>SUM(D6:D12)</f>
        <v>164056.44</v>
      </c>
      <c r="E5" s="8"/>
    </row>
    <row r="6" spans="1:5" ht="17.25" customHeight="1" thickBot="1">
      <c r="A6" s="12"/>
      <c r="B6" s="12" t="s">
        <v>11</v>
      </c>
      <c r="C6" s="6" t="s">
        <v>12</v>
      </c>
      <c r="D6" s="13">
        <v>11494</v>
      </c>
      <c r="E6" s="14" t="s">
        <v>13</v>
      </c>
    </row>
    <row r="7" spans="1:5" ht="18.75" customHeight="1" thickBot="1">
      <c r="A7" s="12"/>
      <c r="B7" s="12" t="s">
        <v>33</v>
      </c>
      <c r="C7" s="6" t="s">
        <v>14</v>
      </c>
      <c r="D7" s="13">
        <v>11000</v>
      </c>
      <c r="E7" s="14" t="s">
        <v>35</v>
      </c>
    </row>
    <row r="8" spans="1:5" ht="17.25" customHeight="1" thickBot="1">
      <c r="A8" s="12"/>
      <c r="B8" s="12" t="s">
        <v>32</v>
      </c>
      <c r="C8" s="6" t="s">
        <v>14</v>
      </c>
      <c r="D8" s="13">
        <v>19500</v>
      </c>
      <c r="E8" s="14" t="s">
        <v>35</v>
      </c>
    </row>
    <row r="9" spans="1:5" ht="16.5" customHeight="1" thickBot="1">
      <c r="A9" s="12"/>
      <c r="B9" s="12" t="s">
        <v>15</v>
      </c>
      <c r="C9" s="6" t="s">
        <v>14</v>
      </c>
      <c r="D9" s="13">
        <v>9520</v>
      </c>
      <c r="E9" s="14" t="s">
        <v>36</v>
      </c>
    </row>
    <row r="10" spans="1:5" ht="16.5" customHeight="1" thickBot="1">
      <c r="A10" s="12"/>
      <c r="B10" s="12" t="s">
        <v>22</v>
      </c>
      <c r="C10" s="6" t="s">
        <v>23</v>
      </c>
      <c r="D10" s="13">
        <v>99542.44</v>
      </c>
      <c r="E10" s="14" t="s">
        <v>24</v>
      </c>
    </row>
    <row r="11" spans="1:5" ht="16.5" customHeight="1" thickBot="1">
      <c r="A11" s="12"/>
      <c r="B11" s="12" t="s">
        <v>28</v>
      </c>
      <c r="C11" s="6" t="s">
        <v>14</v>
      </c>
      <c r="D11" s="13">
        <v>8000</v>
      </c>
      <c r="E11" s="14" t="s">
        <v>29</v>
      </c>
    </row>
    <row r="12" spans="1:5" ht="16.5" customHeight="1" thickBot="1">
      <c r="A12" s="12"/>
      <c r="B12" s="12" t="s">
        <v>34</v>
      </c>
      <c r="C12" s="6" t="s">
        <v>12</v>
      </c>
      <c r="D12" s="13">
        <v>5000</v>
      </c>
      <c r="E12" s="14" t="s">
        <v>13</v>
      </c>
    </row>
    <row r="13" spans="1:5" ht="16.5" customHeight="1" thickBot="1">
      <c r="A13" s="12"/>
      <c r="B13" s="14"/>
      <c r="C13" s="6"/>
      <c r="D13" s="13"/>
      <c r="E13" s="14"/>
    </row>
    <row r="14" spans="1:5" ht="38.25" thickBot="1">
      <c r="A14" s="15" t="s">
        <v>8</v>
      </c>
      <c r="B14" s="16"/>
      <c r="C14" s="17"/>
      <c r="D14" s="11">
        <f>SUM(D15:D19)</f>
        <v>58820</v>
      </c>
      <c r="E14" s="14"/>
    </row>
    <row r="15" spans="1:5" ht="18" customHeight="1" thickBot="1">
      <c r="A15" s="4"/>
      <c r="B15" s="12" t="s">
        <v>16</v>
      </c>
      <c r="C15" s="6" t="s">
        <v>17</v>
      </c>
      <c r="D15" s="13">
        <v>6320</v>
      </c>
      <c r="E15" s="14" t="s">
        <v>18</v>
      </c>
    </row>
    <row r="16" spans="1:5" ht="18" customHeight="1" thickBot="1">
      <c r="A16" s="6"/>
      <c r="B16" s="12" t="s">
        <v>20</v>
      </c>
      <c r="C16" s="6" t="s">
        <v>19</v>
      </c>
      <c r="D16" s="13">
        <v>6000</v>
      </c>
      <c r="E16" s="14" t="s">
        <v>9</v>
      </c>
    </row>
    <row r="17" spans="1:5" ht="18" customHeight="1" thickBot="1">
      <c r="A17" s="6"/>
      <c r="B17" s="12" t="s">
        <v>21</v>
      </c>
      <c r="C17" s="6" t="s">
        <v>17</v>
      </c>
      <c r="D17" s="13">
        <v>6500</v>
      </c>
      <c r="E17" s="14" t="s">
        <v>18</v>
      </c>
    </row>
    <row r="18" spans="1:5" ht="22.5" customHeight="1" thickBot="1">
      <c r="A18" s="8"/>
      <c r="B18" s="12" t="s">
        <v>25</v>
      </c>
      <c r="C18" s="6" t="s">
        <v>27</v>
      </c>
      <c r="D18" s="13">
        <v>26000</v>
      </c>
      <c r="E18" s="14" t="s">
        <v>26</v>
      </c>
    </row>
    <row r="19" spans="1:5" ht="20.25" customHeight="1" thickBot="1">
      <c r="A19" s="8"/>
      <c r="B19" s="12" t="s">
        <v>30</v>
      </c>
      <c r="C19" s="6" t="s">
        <v>19</v>
      </c>
      <c r="D19" s="13">
        <v>14000</v>
      </c>
      <c r="E19" s="14" t="s">
        <v>10</v>
      </c>
    </row>
    <row r="20" spans="1:5" ht="19.5" thickBot="1">
      <c r="A20" s="8"/>
      <c r="B20" s="8"/>
      <c r="C20" s="6"/>
      <c r="D20" s="13"/>
      <c r="E20" s="14"/>
    </row>
    <row r="21" spans="1:5" ht="18" customHeight="1" thickBot="1">
      <c r="A21" s="4" t="s">
        <v>5</v>
      </c>
      <c r="B21" s="5"/>
      <c r="C21" s="6"/>
      <c r="D21" s="11">
        <f>SUM(D5+D14)</f>
        <v>222876.44</v>
      </c>
      <c r="E21" s="14"/>
    </row>
    <row r="22" spans="1:5" ht="18" customHeight="1" thickBot="1">
      <c r="A22" s="4"/>
      <c r="B22" s="14"/>
      <c r="C22" s="6"/>
      <c r="D22" s="11"/>
      <c r="E22" s="14"/>
    </row>
    <row r="23" ht="18.75">
      <c r="A23" s="1"/>
    </row>
  </sheetData>
  <sheetProtection/>
  <mergeCells count="2">
    <mergeCell ref="A1:E1"/>
    <mergeCell ref="B3:E3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2012-07-12T19:40:34Z</cp:lastPrinted>
  <dcterms:created xsi:type="dcterms:W3CDTF">2009-01-21T12:41:04Z</dcterms:created>
  <dcterms:modified xsi:type="dcterms:W3CDTF">2012-11-08T09:58:41Z</dcterms:modified>
  <cp:category/>
  <cp:version/>
  <cp:contentType/>
  <cp:contentStatus/>
</cp:coreProperties>
</file>